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1" i="1"/>
  <c r="F22"/>
  <c r="F66"/>
  <c r="F65" s="1"/>
  <c r="F97"/>
  <c r="F95"/>
  <c r="F94" s="1"/>
  <c r="F87"/>
  <c r="F84" s="1"/>
  <c r="F78"/>
  <c r="F24"/>
  <c r="F76"/>
  <c r="F69"/>
  <c r="F68" s="1"/>
  <c r="F64" s="1"/>
  <c r="F59"/>
  <c r="F111"/>
  <c r="F110" s="1"/>
  <c r="F109" s="1"/>
  <c r="F108" s="1"/>
  <c r="F63" l="1"/>
  <c r="F80"/>
  <c r="F73"/>
  <c r="F72" s="1"/>
  <c r="F71" s="1"/>
  <c r="F83"/>
  <c r="F82" s="1"/>
  <c r="F16"/>
  <c r="F15" s="1"/>
  <c r="F17"/>
  <c r="F58" l="1"/>
  <c r="F57" s="1"/>
  <c r="F56" s="1"/>
  <c r="F92" l="1"/>
  <c r="F47"/>
  <c r="F34" l="1"/>
  <c r="F33" s="1"/>
  <c r="F32" s="1"/>
  <c r="F31" s="1"/>
  <c r="F28"/>
  <c r="F39" l="1"/>
  <c r="F62" l="1"/>
  <c r="F61" s="1"/>
  <c r="F105" l="1"/>
  <c r="F104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3" l="1"/>
  <c r="F102" s="1"/>
  <c r="F101"/>
  <c r="F55"/>
  <c r="F20" l="1"/>
  <c r="F19" s="1"/>
  <c r="F14" s="1"/>
  <c r="F7" s="1"/>
  <c r="F81" l="1"/>
  <c r="F45" l="1"/>
  <c r="F44" l="1"/>
  <c r="F43" s="1"/>
  <c r="F42" s="1"/>
  <c r="F41" s="1"/>
  <c r="F113" s="1"/>
</calcChain>
</file>

<file path=xl/sharedStrings.xml><?xml version="1.0" encoding="utf-8"?>
<sst xmlns="http://schemas.openxmlformats.org/spreadsheetml/2006/main" count="418" uniqueCount="122">
  <si>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</si>
  <si>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</si>
  <si>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</si>
  <si>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</si>
  <si>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</si>
  <si>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</si>
  <si>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</si>
  <si>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</si>
  <si>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</si>
  <si>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</si>
  <si>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</si>
  <si>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</si>
  <si>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</si>
  <si>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</si>
  <si>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</si>
  <si>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</si>
  <si>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</si>
  <si>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</si>
  <si>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</si>
  <si>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</si>
  <si>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</si>
  <si>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</si>
  <si>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</si>
  <si>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</si>
  <si>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</si>
  <si>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</si>
  <si>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</si>
  <si>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</si>
  <si>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</si>
  <si>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</si>
  <si>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</si>
  <si>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</si>
  <si>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</si>
  <si>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</si>
  <si>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</si>
  <si>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</si>
  <si>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</si>
  <si>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</si>
  <si>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</si>
  <si>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</si>
  <si>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</si>
  <si>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</si>
  <si>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</si>
  <si>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</si>
  <si>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</si>
  <si>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</si>
  <si>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</si>
  <si>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</si>
  <si>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</si>
  <si>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</si>
  <si>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</si>
  <si>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</si>
  <si>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</si>
  <si>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</si>
  <si>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</si>
  <si>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</si>
  <si>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</si>
  <si>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</si>
  <si>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</si>
  <si>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</si>
  <si>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</si>
  <si>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</si>
  <si>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</si>
  <si>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</si>
  <si>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</si>
  <si>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</si>
  <si>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</si>
  <si>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</si>
  <si>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</si>
  <si>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</si>
  <si>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</si>
  <si>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</si>
  <si>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</si>
  <si>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</si>
  <si>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</si>
  <si>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</si>
  <si>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</si>
  <si>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</si>
  <si>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</si>
  <si>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</si>
  <si>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</si>
  <si>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</si>
  <si>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</si>
  <si>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</si>
  <si>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</si>
  <si>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</si>
  <si>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</si>
  <si>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</si>
  <si>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</si>
  <si>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</si>
  <si>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</si>
  <si>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</si>
  <si>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</si>
  <si>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</si>
  <si>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</si>
  <si>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</si>
  <si>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</si>
  <si>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</si>
  <si>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</si>
  <si>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</si>
  <si>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</si>
  <si>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</si>
  <si>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</si>
  <si>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</si>
  <si>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</si>
  <si>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</si>
  <si>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</si>
  <si>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</si>
  <si>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</si>
  <si>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</si>
  <si>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</si>
  <si>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</si>
  <si>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</si>
  <si>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</si>
  <si>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</si>
  <si>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</si>
  <si>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</si>
  <si>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</si>
  <si>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</si>
  <si>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</si>
  <si>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</si>
  <si>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Приложение 4                                                                        к решению 21-ой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26.07.2017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</si>
</sst>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4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121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1637.2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1139.9000000000001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1139.8000000000002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1139.8000000000002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1139.8000000000002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601.20000000000005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601.20000000000005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491.6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491.6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635.1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635.1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635.1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635.1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635.1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635.1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1165.7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216.20000000000002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216.20000000000002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216.20000000000002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78.400000000000006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78.400000000000006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78.400000000000006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949.5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949.5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949.5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v>628.5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628.5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290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290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31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31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</f>
        <v>2339.7000000000003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2331.8000000000002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2331.8000000000002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2331.8000000000002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797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v>8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8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781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781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v>1384.8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1384.8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1384.8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15.75">
      <c r="A100" s="3" t="s">
        <v>38</v>
      </c>
      <c r="B100" s="4" t="s">
        <v>39</v>
      </c>
      <c r="C100" s="6"/>
      <c r="D100" s="19"/>
      <c r="E100" s="7"/>
      <c r="F100" s="39">
        <v>131.6</v>
      </c>
    </row>
    <row r="101" spans="1:6" ht="15.75">
      <c r="A101" s="3" t="s">
        <v>40</v>
      </c>
      <c r="B101" s="4" t="s">
        <v>39</v>
      </c>
      <c r="C101" s="4" t="s">
        <v>8</v>
      </c>
      <c r="D101" s="3"/>
      <c r="E101" s="3"/>
      <c r="F101" s="39">
        <f>F104</f>
        <v>131.6</v>
      </c>
    </row>
    <row r="102" spans="1:6" ht="15.75">
      <c r="A102" s="15" t="s">
        <v>41</v>
      </c>
      <c r="B102" s="14" t="s">
        <v>39</v>
      </c>
      <c r="C102" s="14" t="s">
        <v>8</v>
      </c>
      <c r="D102" s="3"/>
      <c r="E102" s="3"/>
      <c r="F102" s="39">
        <f t="shared" ref="F102:F105" si="3">F103</f>
        <v>131.6</v>
      </c>
    </row>
    <row r="103" spans="1:6" ht="15.75">
      <c r="A103" s="5" t="s">
        <v>54</v>
      </c>
      <c r="B103" s="14" t="s">
        <v>39</v>
      </c>
      <c r="C103" s="14" t="s">
        <v>8</v>
      </c>
      <c r="D103" s="27" t="s">
        <v>77</v>
      </c>
      <c r="E103" s="15"/>
      <c r="F103" s="36">
        <f t="shared" si="3"/>
        <v>131.6</v>
      </c>
    </row>
    <row r="104" spans="1:6" ht="31.5">
      <c r="A104" s="16" t="s">
        <v>55</v>
      </c>
      <c r="B104" s="14" t="s">
        <v>39</v>
      </c>
      <c r="C104" s="14" t="s">
        <v>8</v>
      </c>
      <c r="D104" s="25" t="s">
        <v>80</v>
      </c>
      <c r="E104" s="15"/>
      <c r="F104" s="36">
        <f t="shared" si="3"/>
        <v>131.6</v>
      </c>
    </row>
    <row r="105" spans="1:6" ht="23.25" customHeight="1">
      <c r="A105" s="16" t="s">
        <v>42</v>
      </c>
      <c r="B105" s="26">
        <v>10</v>
      </c>
      <c r="C105" s="26">
        <v>1</v>
      </c>
      <c r="D105" s="25" t="s">
        <v>80</v>
      </c>
      <c r="E105" s="23">
        <v>300</v>
      </c>
      <c r="F105" s="36">
        <f t="shared" si="3"/>
        <v>131.6</v>
      </c>
    </row>
    <row r="106" spans="1:6" ht="20.25" customHeight="1">
      <c r="A106" s="16" t="s">
        <v>105</v>
      </c>
      <c r="B106" s="26">
        <v>10</v>
      </c>
      <c r="C106" s="26">
        <v>1</v>
      </c>
      <c r="D106" s="25" t="s">
        <v>80</v>
      </c>
      <c r="E106" s="24">
        <v>310</v>
      </c>
      <c r="F106" s="36">
        <v>131.6</v>
      </c>
    </row>
    <row r="107" spans="1:6" ht="15.75">
      <c r="A107" s="22" t="s">
        <v>61</v>
      </c>
      <c r="B107" s="26">
        <v>11</v>
      </c>
      <c r="C107" s="26"/>
      <c r="D107" s="25"/>
      <c r="E107" s="42"/>
      <c r="F107" s="36"/>
    </row>
    <row r="108" spans="1:6" ht="18" customHeight="1">
      <c r="A108" s="22" t="s">
        <v>62</v>
      </c>
      <c r="B108" s="34">
        <v>11</v>
      </c>
      <c r="C108" s="34">
        <v>1</v>
      </c>
      <c r="D108" s="35"/>
      <c r="E108" s="3"/>
      <c r="F108" s="39">
        <f>F109</f>
        <v>5</v>
      </c>
    </row>
    <row r="109" spans="1:6" ht="39.75" customHeight="1">
      <c r="A109" s="16" t="s">
        <v>60</v>
      </c>
      <c r="B109" s="26">
        <v>11</v>
      </c>
      <c r="C109" s="26">
        <v>1</v>
      </c>
      <c r="D109" s="25" t="s">
        <v>81</v>
      </c>
      <c r="E109" s="3"/>
      <c r="F109" s="39">
        <f>F110</f>
        <v>5</v>
      </c>
    </row>
    <row r="110" spans="1:6" ht="33" customHeight="1">
      <c r="A110" s="16" t="s">
        <v>64</v>
      </c>
      <c r="B110" s="26">
        <v>11</v>
      </c>
      <c r="C110" s="26">
        <v>1</v>
      </c>
      <c r="D110" s="25" t="s">
        <v>82</v>
      </c>
      <c r="E110" s="7"/>
      <c r="F110" s="36">
        <f>F111</f>
        <v>5</v>
      </c>
    </row>
    <row r="111" spans="1:6" ht="31.5" customHeight="1">
      <c r="A111" s="5" t="s">
        <v>15</v>
      </c>
      <c r="B111" s="26">
        <v>11</v>
      </c>
      <c r="C111" s="26">
        <v>1</v>
      </c>
      <c r="D111" s="25" t="s">
        <v>82</v>
      </c>
      <c r="E111" s="7">
        <v>200</v>
      </c>
      <c r="F111" s="36">
        <f t="shared" ref="F111" si="4">F112</f>
        <v>5</v>
      </c>
    </row>
    <row r="112" spans="1:6" ht="30" customHeight="1">
      <c r="A112" s="5" t="s">
        <v>103</v>
      </c>
      <c r="B112" s="26">
        <v>11</v>
      </c>
      <c r="C112" s="26">
        <v>1</v>
      </c>
      <c r="D112" s="25" t="s">
        <v>82</v>
      </c>
      <c r="E112" s="7">
        <v>240</v>
      </c>
      <c r="F112" s="36">
        <v>5</v>
      </c>
    </row>
    <row r="113" spans="1:6" ht="15.75">
      <c r="A113" s="3" t="s">
        <v>49</v>
      </c>
      <c r="B113" s="10"/>
      <c r="C113" s="32"/>
      <c r="D113" s="33"/>
      <c r="E113" s="10"/>
      <c r="F113" s="39">
        <f>F108+F101+F80+F61+F55+F49+F41+F7</f>
        <v>5998</v>
      </c>
    </row>
    <row r="114" spans="1:6">
      <c r="C114" s="29"/>
      <c r="D114" s="28"/>
    </row>
    <row r="115" spans="1:6">
      <c r="C115" s="29"/>
      <c r="D115" s="28"/>
    </row>
    <row r="116" spans="1:6">
      <c r="C116" s="29"/>
      <c r="D116" s="28"/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D123" s="28"/>
    </row>
    <row r="124" spans="1:6">
      <c r="D124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2017-07-31T03:22:47Z</dcterms:modified>
</cp:coreProperties>
</file>